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W:\Likwidacja\Likwidacja 2025\likwidacja foteli i krzeseł 2025\Ogłoszenie na BIP o sprzedaży\"/>
    </mc:Choice>
  </mc:AlternateContent>
  <xr:revisionPtr revIDLastSave="0" documentId="13_ncr:1_{6B2B4BD5-41A5-46A1-84CE-9839884BC46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</calcChain>
</file>

<file path=xl/sharedStrings.xml><?xml version="1.0" encoding="utf-8"?>
<sst xmlns="http://schemas.openxmlformats.org/spreadsheetml/2006/main" count="184" uniqueCount="65">
  <si>
    <t>Lp</t>
  </si>
  <si>
    <t>WARTOŚĆ POCZĄT-KOWA</t>
  </si>
  <si>
    <t>WITD inw. 83</t>
  </si>
  <si>
    <t>WITD inw. 59A</t>
  </si>
  <si>
    <t xml:space="preserve">WITD inw. 31 </t>
  </si>
  <si>
    <t>Fotel PERFO 212S metalik</t>
  </si>
  <si>
    <t>Fotel EFECT II CU -73</t>
  </si>
  <si>
    <t>Fotel EFECT IICU-14</t>
  </si>
  <si>
    <t>Fotel Menager SP-A czarny</t>
  </si>
  <si>
    <t>Fotel Menager SP-02 Brąz</t>
  </si>
  <si>
    <t>Fotel Menager</t>
  </si>
  <si>
    <t>Krzesło SOLO 10AR/P20/X11</t>
  </si>
  <si>
    <t>WITD inw. 37</t>
  </si>
  <si>
    <t>WITD inw. 41</t>
  </si>
  <si>
    <t>Krzesło TULI</t>
  </si>
  <si>
    <t>Krzesło Akord-S</t>
  </si>
  <si>
    <t>Krzesło Stillo</t>
  </si>
  <si>
    <t>Krzesło BRAVO</t>
  </si>
  <si>
    <t>Krzesło obrotowe Perfekt</t>
  </si>
  <si>
    <t>Krzesło Sylwia V-18</t>
  </si>
  <si>
    <t>Krzesło obrotowe Bravo GTP</t>
  </si>
  <si>
    <t>Krzesło biurowe STEND</t>
  </si>
  <si>
    <t>Krzesło obrotowe szare Q-345</t>
  </si>
  <si>
    <t>Krzesło OFFIX</t>
  </si>
  <si>
    <t>Krzesło biurowe BILLUM Czarne</t>
  </si>
  <si>
    <t>Dostawka konferencyjna</t>
  </si>
  <si>
    <t>Szafa niska klon</t>
  </si>
  <si>
    <t>Nadstawka do szafy aktowej</t>
  </si>
  <si>
    <t>Nadstawka klon</t>
  </si>
  <si>
    <t>Szafa niska lakierowana</t>
  </si>
  <si>
    <t>Szafa aktowa</t>
  </si>
  <si>
    <t>Szafa ubraniowa</t>
  </si>
  <si>
    <t>Szafa wysoka lakierowana</t>
  </si>
  <si>
    <t>Krzesło Sylwia białe z podłokietnikami</t>
  </si>
  <si>
    <t>OCENA PRZYDATNOŚCI</t>
  </si>
  <si>
    <t>DATA ZAKUPU/ NABYCIA</t>
  </si>
  <si>
    <t>ILOŚĆ/ SZTUKI</t>
  </si>
  <si>
    <t>Nie spełnia minimalnych wymogów Rozporządzenia Ministra Rodziny i Polityki Socjalnej w sprawie bezpieczeństwa i higieny pracy na stanowiskach wyposażonych w monitory ekranowe  (Dz. U. z 2025 poz. 58).</t>
  </si>
  <si>
    <t>zbędna</t>
  </si>
  <si>
    <t>nie jest i nie będzie wykorzystany w realizacji zadań związanych z działalnością Inspektoratu</t>
  </si>
  <si>
    <t>zużyty</t>
  </si>
  <si>
    <t>posiada wady lub uszkodzenia, których naprawa byłaby ekonomicznie nieuzasadniona</t>
  </si>
  <si>
    <t>zbędny</t>
  </si>
  <si>
    <t>NAZWA SKŁADNIKA MAJĄTKU</t>
  </si>
  <si>
    <t>NUMER INWENTA-RZOWY</t>
  </si>
  <si>
    <t>WYCENA KOMISJI/PROPONOWANA CENA SPRZEDAŻY</t>
  </si>
  <si>
    <t>Krzesło obrotowe Sylwia GTM</t>
  </si>
  <si>
    <t>WITD inw. 115</t>
  </si>
  <si>
    <t>WITD inw. 111</t>
  </si>
  <si>
    <t>WITD inw. 112</t>
  </si>
  <si>
    <t>WITD inw. 113</t>
  </si>
  <si>
    <t>WITD inw 60</t>
  </si>
  <si>
    <t>WITD inw 12</t>
  </si>
  <si>
    <t>WITD inw. 51</t>
  </si>
  <si>
    <t>WITD inw 52</t>
  </si>
  <si>
    <t>WITD inw. 108</t>
  </si>
  <si>
    <t>WITD inw. 110</t>
  </si>
  <si>
    <t>WITD inw. 202</t>
  </si>
  <si>
    <t>Nr inw. 287</t>
  </si>
  <si>
    <t>Nr inw. 286</t>
  </si>
  <si>
    <t>Nr. inw. 313</t>
  </si>
  <si>
    <t>Nr. inw 314</t>
  </si>
  <si>
    <t>WITD inw. 114</t>
  </si>
  <si>
    <t>WITD inw. 11</t>
  </si>
  <si>
    <t>Załącznik nr 1 -Wykaz zbędnych i zużytych składników rzeczowego majatku ruchomego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</si>
</sst>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2" fontId="0" fillId="0" borderId="0" xfId="0" applyNumberFormat="1"/>
    <xf numFmtId="2" fontId="1" fillId="0" borderId="0" xfId="0" applyNumberFormat="1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2" fontId="1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justify" vertical="center" wrapText="1"/>
    </xf>
    <xf numFmtId="0" fontId="3" fillId="0" borderId="8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0" borderId="10" xfId="0" applyFont="1" applyBorder="1" applyAlignment="1">
      <alignment vertical="center"/>
    </xf>
    <xf numFmtId="0" fontId="0" fillId="0" borderId="0" xfId="0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2" borderId="0" xfId="0" applyFill="1"/>
    <xf numFmtId="0" fontId="1" fillId="2" borderId="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2" fontId="1" fillId="2" borderId="8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0" fontId="1" fillId="0" borderId="8" xfId="0" applyFont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justify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/>
    </xf>
    <xf numFmtId="0" fontId="3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14" fontId="1" fillId="2" borderId="15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8"/>
  <sheetViews>
    <sheetView tabSelected="1" workbookViewId="0">
      <selection sqref="A1:M1"/>
    </sheetView>
  </sheetViews>
  <sheetFormatPr defaultRowHeight="14.4" x14ac:dyDescent="0.3"/>
  <cols>
    <col min="2" max="2" width="15.5546875" customWidth="1"/>
    <col min="3" max="3" width="15.6640625" customWidth="1"/>
    <col min="5" max="5" width="19.21875" customWidth="1"/>
    <col min="6" max="6" width="23.109375" customWidth="1"/>
    <col min="7" max="7" width="21.5546875" style="16" customWidth="1"/>
    <col min="8" max="8" width="8" customWidth="1"/>
    <col min="9" max="9" width="7.5546875" customWidth="1"/>
    <col min="10" max="10" width="1.44140625" customWidth="1"/>
    <col min="11" max="11" width="7.44140625" hidden="1" customWidth="1"/>
    <col min="12" max="12" width="14.109375" style="4" customWidth="1"/>
    <col min="13" max="13" width="17.77734375" style="24" customWidth="1"/>
    <col min="14" max="14" width="30" customWidth="1"/>
  </cols>
  <sheetData>
    <row r="1" spans="1:13" ht="22.8" customHeight="1" thickBot="1" x14ac:dyDescent="0.35">
      <c r="A1" s="31" t="s">
        <v>64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14.7" customHeight="1" x14ac:dyDescent="0.3">
      <c r="A2" s="45" t="s">
        <v>0</v>
      </c>
      <c r="B2" s="45" t="s">
        <v>43</v>
      </c>
      <c r="C2" s="45" t="s">
        <v>44</v>
      </c>
      <c r="D2" s="45" t="s">
        <v>36</v>
      </c>
      <c r="E2" s="36" t="s">
        <v>34</v>
      </c>
      <c r="F2" s="37"/>
      <c r="G2" s="38"/>
      <c r="H2" s="36" t="s">
        <v>35</v>
      </c>
      <c r="I2" s="37"/>
      <c r="J2" s="37"/>
      <c r="K2" s="38"/>
      <c r="L2" s="34" t="s">
        <v>1</v>
      </c>
      <c r="M2" s="34" t="s">
        <v>45</v>
      </c>
    </row>
    <row r="3" spans="1:13" ht="14.7" customHeight="1" x14ac:dyDescent="0.3">
      <c r="A3" s="46"/>
      <c r="B3" s="46"/>
      <c r="C3" s="46"/>
      <c r="D3" s="46"/>
      <c r="E3" s="39"/>
      <c r="F3" s="40"/>
      <c r="G3" s="41"/>
      <c r="H3" s="39"/>
      <c r="I3" s="40"/>
      <c r="J3" s="40"/>
      <c r="K3" s="41"/>
      <c r="L3" s="35"/>
      <c r="M3" s="35"/>
    </row>
    <row r="4" spans="1:13" x14ac:dyDescent="0.3">
      <c r="A4" s="46"/>
      <c r="B4" s="46"/>
      <c r="C4" s="46"/>
      <c r="D4" s="46"/>
      <c r="E4" s="39"/>
      <c r="F4" s="40"/>
      <c r="G4" s="41"/>
      <c r="H4" s="39"/>
      <c r="I4" s="40"/>
      <c r="J4" s="40"/>
      <c r="K4" s="41"/>
      <c r="L4" s="35"/>
      <c r="M4" s="35"/>
    </row>
    <row r="5" spans="1:13" ht="14.7" customHeight="1" x14ac:dyDescent="0.3">
      <c r="A5" s="46"/>
      <c r="B5" s="46"/>
      <c r="C5" s="46"/>
      <c r="D5" s="46"/>
      <c r="E5" s="39"/>
      <c r="F5" s="40"/>
      <c r="G5" s="41"/>
      <c r="H5" s="39"/>
      <c r="I5" s="40"/>
      <c r="J5" s="40"/>
      <c r="K5" s="41"/>
      <c r="L5" s="35"/>
      <c r="M5" s="35"/>
    </row>
    <row r="6" spans="1:13" x14ac:dyDescent="0.3">
      <c r="A6" s="47"/>
      <c r="B6" s="47"/>
      <c r="C6" s="47"/>
      <c r="D6" s="47"/>
      <c r="E6" s="42"/>
      <c r="F6" s="43"/>
      <c r="G6" s="44"/>
      <c r="H6" s="42"/>
      <c r="I6" s="43"/>
      <c r="J6" s="43"/>
      <c r="K6" s="44"/>
      <c r="L6" s="35"/>
      <c r="M6" s="35"/>
    </row>
    <row r="7" spans="1:13" ht="51.6" customHeight="1" x14ac:dyDescent="0.3">
      <c r="A7" s="6">
        <v>1</v>
      </c>
      <c r="B7" s="7" t="s">
        <v>5</v>
      </c>
      <c r="C7" s="6" t="s">
        <v>2</v>
      </c>
      <c r="D7" s="6">
        <v>1</v>
      </c>
      <c r="E7" s="32" t="s">
        <v>41</v>
      </c>
      <c r="F7" s="33"/>
      <c r="G7" s="12" t="s">
        <v>40</v>
      </c>
      <c r="H7" s="48">
        <v>37489</v>
      </c>
      <c r="I7" s="49"/>
      <c r="J7" s="49"/>
      <c r="K7" s="30"/>
      <c r="L7" s="8">
        <v>989.42</v>
      </c>
      <c r="M7" s="8">
        <v>18.7</v>
      </c>
    </row>
    <row r="8" spans="1:13" ht="54" customHeight="1" x14ac:dyDescent="0.3">
      <c r="A8" s="6">
        <f>A7+1</f>
        <v>2</v>
      </c>
      <c r="B8" s="7" t="s">
        <v>5</v>
      </c>
      <c r="C8" s="6" t="s">
        <v>3</v>
      </c>
      <c r="D8" s="6">
        <v>1</v>
      </c>
      <c r="E8" s="32" t="s">
        <v>41</v>
      </c>
      <c r="F8" s="33"/>
      <c r="G8" s="12" t="s">
        <v>40</v>
      </c>
      <c r="H8" s="48">
        <v>37489</v>
      </c>
      <c r="I8" s="49"/>
      <c r="J8" s="49"/>
      <c r="K8" s="30"/>
      <c r="L8" s="8">
        <v>982.1</v>
      </c>
      <c r="M8" s="8">
        <v>18.7</v>
      </c>
    </row>
    <row r="9" spans="1:13" ht="77.400000000000006" customHeight="1" x14ac:dyDescent="0.3">
      <c r="A9" s="6">
        <f t="shared" ref="A9:A57" si="0">A8+1</f>
        <v>3</v>
      </c>
      <c r="B9" s="7" t="s">
        <v>6</v>
      </c>
      <c r="C9" s="7" t="s">
        <v>59</v>
      </c>
      <c r="D9" s="6">
        <v>1</v>
      </c>
      <c r="E9" s="29" t="s">
        <v>37</v>
      </c>
      <c r="F9" s="30"/>
      <c r="G9" s="12" t="s">
        <v>42</v>
      </c>
      <c r="H9" s="48">
        <v>39015</v>
      </c>
      <c r="I9" s="49"/>
      <c r="J9" s="49"/>
      <c r="K9" s="30"/>
      <c r="L9" s="8">
        <v>138.99</v>
      </c>
      <c r="M9" s="8">
        <v>38.700000000000003</v>
      </c>
    </row>
    <row r="10" spans="1:13" ht="55.65" customHeight="1" x14ac:dyDescent="0.3">
      <c r="A10" s="6">
        <f t="shared" si="0"/>
        <v>4</v>
      </c>
      <c r="B10" s="14" t="s">
        <v>33</v>
      </c>
      <c r="C10" s="25">
        <v>835</v>
      </c>
      <c r="D10" s="6">
        <v>1</v>
      </c>
      <c r="E10" s="32" t="s">
        <v>41</v>
      </c>
      <c r="F10" s="33"/>
      <c r="G10" s="12" t="s">
        <v>40</v>
      </c>
      <c r="H10" s="48">
        <v>40540</v>
      </c>
      <c r="I10" s="49"/>
      <c r="J10" s="49"/>
      <c r="K10" s="30"/>
      <c r="L10" s="8">
        <v>168.99</v>
      </c>
      <c r="M10" s="8">
        <v>18.7</v>
      </c>
    </row>
    <row r="11" spans="1:13" ht="77.400000000000006" customHeight="1" x14ac:dyDescent="0.3">
      <c r="A11" s="6">
        <f t="shared" si="0"/>
        <v>5</v>
      </c>
      <c r="B11" s="7" t="s">
        <v>7</v>
      </c>
      <c r="C11" s="7" t="s">
        <v>58</v>
      </c>
      <c r="D11" s="6">
        <v>1</v>
      </c>
      <c r="E11" s="29" t="s">
        <v>37</v>
      </c>
      <c r="F11" s="30"/>
      <c r="G11" s="12" t="s">
        <v>42</v>
      </c>
      <c r="H11" s="48">
        <v>39015</v>
      </c>
      <c r="I11" s="49"/>
      <c r="J11" s="49"/>
      <c r="K11" s="30"/>
      <c r="L11" s="8">
        <v>139</v>
      </c>
      <c r="M11" s="8">
        <v>38.700000000000003</v>
      </c>
    </row>
    <row r="12" spans="1:13" ht="75.599999999999994" customHeight="1" x14ac:dyDescent="0.3">
      <c r="A12" s="6">
        <f t="shared" si="0"/>
        <v>6</v>
      </c>
      <c r="B12" s="7" t="s">
        <v>8</v>
      </c>
      <c r="C12" s="25">
        <v>656</v>
      </c>
      <c r="D12" s="6">
        <v>1</v>
      </c>
      <c r="E12" s="29" t="s">
        <v>37</v>
      </c>
      <c r="F12" s="30"/>
      <c r="G12" s="17" t="s">
        <v>42</v>
      </c>
      <c r="H12" s="48">
        <v>39813</v>
      </c>
      <c r="I12" s="49"/>
      <c r="J12" s="49"/>
      <c r="K12" s="30"/>
      <c r="L12" s="8">
        <v>299</v>
      </c>
      <c r="M12" s="8">
        <v>38.700000000000003</v>
      </c>
    </row>
    <row r="13" spans="1:13" ht="66" customHeight="1" x14ac:dyDescent="0.3">
      <c r="A13" s="6">
        <f t="shared" si="0"/>
        <v>7</v>
      </c>
      <c r="B13" s="7" t="s">
        <v>9</v>
      </c>
      <c r="C13" s="25">
        <v>657</v>
      </c>
      <c r="D13" s="6">
        <v>1</v>
      </c>
      <c r="E13" s="29" t="s">
        <v>37</v>
      </c>
      <c r="F13" s="30"/>
      <c r="G13" s="17" t="s">
        <v>42</v>
      </c>
      <c r="H13" s="48">
        <v>39813</v>
      </c>
      <c r="I13" s="49"/>
      <c r="J13" s="49"/>
      <c r="K13" s="30"/>
      <c r="L13" s="8">
        <v>299</v>
      </c>
      <c r="M13" s="8">
        <v>38.700000000000003</v>
      </c>
    </row>
    <row r="14" spans="1:13" ht="70.2" customHeight="1" x14ac:dyDescent="0.3">
      <c r="A14" s="6">
        <f t="shared" si="0"/>
        <v>8</v>
      </c>
      <c r="B14" s="7" t="s">
        <v>10</v>
      </c>
      <c r="C14" s="25">
        <v>836</v>
      </c>
      <c r="D14" s="6">
        <v>1</v>
      </c>
      <c r="E14" s="29" t="s">
        <v>37</v>
      </c>
      <c r="F14" s="30"/>
      <c r="G14" s="17" t="s">
        <v>42</v>
      </c>
      <c r="H14" s="48">
        <v>40540</v>
      </c>
      <c r="I14" s="49"/>
      <c r="J14" s="49"/>
      <c r="K14" s="30"/>
      <c r="L14" s="8">
        <v>359</v>
      </c>
      <c r="M14" s="8">
        <v>38.700000000000003</v>
      </c>
    </row>
    <row r="15" spans="1:13" ht="77.400000000000006" customHeight="1" x14ac:dyDescent="0.3">
      <c r="A15" s="6">
        <f t="shared" si="0"/>
        <v>9</v>
      </c>
      <c r="B15" s="7" t="s">
        <v>11</v>
      </c>
      <c r="C15" s="7" t="s">
        <v>4</v>
      </c>
      <c r="D15" s="6">
        <v>1</v>
      </c>
      <c r="E15" s="29" t="s">
        <v>37</v>
      </c>
      <c r="F15" s="30"/>
      <c r="G15" s="17" t="s">
        <v>42</v>
      </c>
      <c r="H15" s="48">
        <v>37489</v>
      </c>
      <c r="I15" s="49"/>
      <c r="J15" s="49"/>
      <c r="K15" s="30"/>
      <c r="L15" s="8">
        <v>160</v>
      </c>
      <c r="M15" s="8">
        <v>38.700000000000003</v>
      </c>
    </row>
    <row r="16" spans="1:13" ht="72" customHeight="1" x14ac:dyDescent="0.3">
      <c r="A16" s="6">
        <f t="shared" si="0"/>
        <v>10</v>
      </c>
      <c r="B16" s="7" t="s">
        <v>11</v>
      </c>
      <c r="C16" s="28" t="s">
        <v>12</v>
      </c>
      <c r="D16" s="27">
        <v>1</v>
      </c>
      <c r="E16" s="29" t="s">
        <v>37</v>
      </c>
      <c r="F16" s="30"/>
      <c r="G16" s="18" t="s">
        <v>42</v>
      </c>
      <c r="H16" s="48">
        <v>37595</v>
      </c>
      <c r="I16" s="49"/>
      <c r="J16" s="49"/>
      <c r="K16" s="30"/>
      <c r="L16" s="13">
        <v>178</v>
      </c>
      <c r="M16" s="13">
        <v>38.700000000000003</v>
      </c>
    </row>
    <row r="17" spans="1:14" ht="51.6" customHeight="1" x14ac:dyDescent="0.3">
      <c r="A17" s="6">
        <f t="shared" si="0"/>
        <v>11</v>
      </c>
      <c r="B17" s="7" t="s">
        <v>14</v>
      </c>
      <c r="C17" s="10" t="s">
        <v>13</v>
      </c>
      <c r="D17" s="6">
        <v>1</v>
      </c>
      <c r="E17" s="32" t="s">
        <v>41</v>
      </c>
      <c r="F17" s="33"/>
      <c r="G17" s="17" t="s">
        <v>40</v>
      </c>
      <c r="H17" s="48">
        <v>37539</v>
      </c>
      <c r="I17" s="49"/>
      <c r="J17" s="49"/>
      <c r="K17" s="30"/>
      <c r="L17" s="8">
        <v>99.99</v>
      </c>
      <c r="M17" s="8">
        <v>10</v>
      </c>
    </row>
    <row r="18" spans="1:14" ht="69" customHeight="1" x14ac:dyDescent="0.3">
      <c r="A18" s="6">
        <f t="shared" si="0"/>
        <v>12</v>
      </c>
      <c r="B18" s="7" t="s">
        <v>15</v>
      </c>
      <c r="C18" s="10">
        <v>444</v>
      </c>
      <c r="D18" s="6">
        <v>1</v>
      </c>
      <c r="E18" s="29" t="s">
        <v>37</v>
      </c>
      <c r="F18" s="30"/>
      <c r="G18" s="17" t="s">
        <v>42</v>
      </c>
      <c r="H18" s="48">
        <v>39699</v>
      </c>
      <c r="I18" s="49"/>
      <c r="J18" s="49"/>
      <c r="K18" s="30"/>
      <c r="L18" s="8">
        <v>147</v>
      </c>
      <c r="M18" s="8">
        <v>38.700000000000003</v>
      </c>
    </row>
    <row r="19" spans="1:14" ht="67.2" customHeight="1" x14ac:dyDescent="0.3">
      <c r="A19" s="6">
        <f t="shared" si="0"/>
        <v>13</v>
      </c>
      <c r="B19" s="7" t="s">
        <v>15</v>
      </c>
      <c r="C19" s="10">
        <v>446</v>
      </c>
      <c r="D19" s="6">
        <v>1</v>
      </c>
      <c r="E19" s="29" t="s">
        <v>37</v>
      </c>
      <c r="F19" s="30"/>
      <c r="G19" s="17" t="s">
        <v>38</v>
      </c>
      <c r="H19" s="48">
        <v>39699</v>
      </c>
      <c r="I19" s="49"/>
      <c r="J19" s="49"/>
      <c r="K19" s="30"/>
      <c r="L19" s="8">
        <v>147</v>
      </c>
      <c r="M19" s="8">
        <v>38.700000000000003</v>
      </c>
    </row>
    <row r="20" spans="1:14" ht="74.400000000000006" customHeight="1" x14ac:dyDescent="0.3">
      <c r="A20" s="6">
        <f t="shared" si="0"/>
        <v>14</v>
      </c>
      <c r="B20" s="7" t="s">
        <v>15</v>
      </c>
      <c r="C20" s="10">
        <v>448</v>
      </c>
      <c r="D20" s="6">
        <v>1</v>
      </c>
      <c r="E20" s="29" t="s">
        <v>37</v>
      </c>
      <c r="F20" s="30"/>
      <c r="G20" s="17" t="s">
        <v>42</v>
      </c>
      <c r="H20" s="48">
        <v>39699</v>
      </c>
      <c r="I20" s="49"/>
      <c r="J20" s="49"/>
      <c r="K20" s="30"/>
      <c r="L20" s="8">
        <v>147</v>
      </c>
      <c r="M20" s="8">
        <v>38.700000000000003</v>
      </c>
    </row>
    <row r="21" spans="1:14" ht="54.6" customHeight="1" x14ac:dyDescent="0.3">
      <c r="A21" s="6">
        <f t="shared" si="0"/>
        <v>15</v>
      </c>
      <c r="B21" s="7" t="s">
        <v>15</v>
      </c>
      <c r="C21" s="10">
        <v>516</v>
      </c>
      <c r="D21" s="6">
        <v>1</v>
      </c>
      <c r="E21" s="32" t="s">
        <v>41</v>
      </c>
      <c r="F21" s="33"/>
      <c r="G21" s="9" t="s">
        <v>40</v>
      </c>
      <c r="H21" s="48">
        <v>39729</v>
      </c>
      <c r="I21" s="49"/>
      <c r="J21" s="49"/>
      <c r="K21" s="30"/>
      <c r="L21" s="8">
        <v>147</v>
      </c>
      <c r="M21" s="8">
        <v>18.7</v>
      </c>
    </row>
    <row r="22" spans="1:14" ht="49.8" customHeight="1" x14ac:dyDescent="0.3">
      <c r="A22" s="6">
        <f t="shared" si="0"/>
        <v>16</v>
      </c>
      <c r="B22" s="7" t="s">
        <v>15</v>
      </c>
      <c r="C22" s="10">
        <v>517</v>
      </c>
      <c r="D22" s="6">
        <v>1</v>
      </c>
      <c r="E22" s="32" t="s">
        <v>41</v>
      </c>
      <c r="F22" s="33"/>
      <c r="G22" s="9" t="s">
        <v>40</v>
      </c>
      <c r="H22" s="48">
        <v>39729</v>
      </c>
      <c r="I22" s="49"/>
      <c r="J22" s="49"/>
      <c r="K22" s="30"/>
      <c r="L22" s="8">
        <v>147</v>
      </c>
      <c r="M22" s="8">
        <v>18.7</v>
      </c>
    </row>
    <row r="23" spans="1:14" ht="57.6" customHeight="1" x14ac:dyDescent="0.3">
      <c r="A23" s="6">
        <f t="shared" si="0"/>
        <v>17</v>
      </c>
      <c r="B23" s="7" t="s">
        <v>15</v>
      </c>
      <c r="C23" s="10">
        <v>518</v>
      </c>
      <c r="D23" s="6">
        <v>1</v>
      </c>
      <c r="E23" s="32" t="s">
        <v>41</v>
      </c>
      <c r="F23" s="33"/>
      <c r="G23" s="9" t="s">
        <v>40</v>
      </c>
      <c r="H23" s="48">
        <v>39729</v>
      </c>
      <c r="I23" s="49"/>
      <c r="J23" s="49"/>
      <c r="K23" s="30"/>
      <c r="L23" s="8">
        <v>147</v>
      </c>
      <c r="M23" s="8">
        <v>18.7</v>
      </c>
    </row>
    <row r="24" spans="1:14" ht="53.4" customHeight="1" x14ac:dyDescent="0.3">
      <c r="A24" s="6">
        <f t="shared" si="0"/>
        <v>18</v>
      </c>
      <c r="B24" s="7" t="s">
        <v>15</v>
      </c>
      <c r="C24" s="10">
        <v>519</v>
      </c>
      <c r="D24" s="6">
        <v>1</v>
      </c>
      <c r="E24" s="32" t="s">
        <v>41</v>
      </c>
      <c r="F24" s="33"/>
      <c r="G24" s="9" t="s">
        <v>40</v>
      </c>
      <c r="H24" s="48">
        <v>39729</v>
      </c>
      <c r="I24" s="49"/>
      <c r="J24" s="49"/>
      <c r="K24" s="30"/>
      <c r="L24" s="8">
        <v>147</v>
      </c>
      <c r="M24" s="8">
        <v>18.7</v>
      </c>
    </row>
    <row r="25" spans="1:14" ht="59.4" customHeight="1" x14ac:dyDescent="0.3">
      <c r="A25" s="6">
        <f t="shared" si="0"/>
        <v>19</v>
      </c>
      <c r="B25" s="7" t="s">
        <v>15</v>
      </c>
      <c r="C25" s="10">
        <v>521</v>
      </c>
      <c r="D25" s="6">
        <v>1</v>
      </c>
      <c r="E25" s="32" t="s">
        <v>41</v>
      </c>
      <c r="F25" s="33"/>
      <c r="G25" s="9" t="s">
        <v>40</v>
      </c>
      <c r="H25" s="48">
        <v>39729</v>
      </c>
      <c r="I25" s="49"/>
      <c r="J25" s="49"/>
      <c r="K25" s="30"/>
      <c r="L25" s="8">
        <v>147</v>
      </c>
      <c r="M25" s="8">
        <v>18.7</v>
      </c>
    </row>
    <row r="26" spans="1:14" ht="43.2" customHeight="1" x14ac:dyDescent="0.3">
      <c r="A26" s="6">
        <f t="shared" si="0"/>
        <v>20</v>
      </c>
      <c r="B26" s="7" t="s">
        <v>15</v>
      </c>
      <c r="C26" s="10">
        <v>522</v>
      </c>
      <c r="D26" s="6">
        <v>1</v>
      </c>
      <c r="E26" s="32" t="s">
        <v>41</v>
      </c>
      <c r="F26" s="33"/>
      <c r="G26" s="9" t="s">
        <v>40</v>
      </c>
      <c r="H26" s="52">
        <v>39729</v>
      </c>
      <c r="I26" s="53"/>
      <c r="J26" s="53"/>
      <c r="K26" s="15"/>
      <c r="L26" s="8">
        <v>147</v>
      </c>
      <c r="M26" s="8">
        <v>18.7</v>
      </c>
    </row>
    <row r="27" spans="1:14" ht="38.700000000000003" customHeight="1" x14ac:dyDescent="0.3">
      <c r="A27" s="6">
        <f t="shared" si="0"/>
        <v>21</v>
      </c>
      <c r="B27" s="7" t="s">
        <v>16</v>
      </c>
      <c r="C27" s="10">
        <v>524</v>
      </c>
      <c r="D27" s="6">
        <v>1</v>
      </c>
      <c r="E27" s="32" t="s">
        <v>41</v>
      </c>
      <c r="F27" s="33"/>
      <c r="G27" s="9" t="s">
        <v>40</v>
      </c>
      <c r="H27" s="48">
        <v>39729</v>
      </c>
      <c r="I27" s="49"/>
      <c r="J27" s="49"/>
      <c r="K27" s="30"/>
      <c r="L27" s="8">
        <v>379</v>
      </c>
      <c r="M27" s="8">
        <v>18.7</v>
      </c>
    </row>
    <row r="28" spans="1:14" ht="38.700000000000003" customHeight="1" x14ac:dyDescent="0.3">
      <c r="A28" s="6">
        <f t="shared" si="0"/>
        <v>22</v>
      </c>
      <c r="B28" s="7" t="s">
        <v>17</v>
      </c>
      <c r="C28" s="25">
        <v>761</v>
      </c>
      <c r="D28" s="6">
        <v>1</v>
      </c>
      <c r="E28" s="32" t="s">
        <v>41</v>
      </c>
      <c r="F28" s="33"/>
      <c r="G28" s="9" t="s">
        <v>40</v>
      </c>
      <c r="H28" s="48">
        <v>40176</v>
      </c>
      <c r="I28" s="49"/>
      <c r="J28" s="49"/>
      <c r="K28" s="30"/>
      <c r="L28" s="8">
        <v>129</v>
      </c>
      <c r="M28" s="8">
        <v>18.7</v>
      </c>
    </row>
    <row r="29" spans="1:14" ht="67.2" customHeight="1" x14ac:dyDescent="0.3">
      <c r="A29" s="6">
        <f t="shared" si="0"/>
        <v>23</v>
      </c>
      <c r="B29" s="7" t="s">
        <v>17</v>
      </c>
      <c r="C29" s="25">
        <v>768</v>
      </c>
      <c r="D29" s="6">
        <v>1</v>
      </c>
      <c r="E29" s="29" t="s">
        <v>37</v>
      </c>
      <c r="F29" s="30"/>
      <c r="G29" s="17" t="s">
        <v>42</v>
      </c>
      <c r="H29" s="48">
        <v>40177</v>
      </c>
      <c r="I29" s="49"/>
      <c r="J29" s="49"/>
      <c r="K29" s="30"/>
      <c r="L29" s="8">
        <v>129</v>
      </c>
      <c r="M29" s="8">
        <v>38.700000000000003</v>
      </c>
    </row>
    <row r="30" spans="1:14" ht="78.599999999999994" customHeight="1" x14ac:dyDescent="0.3">
      <c r="A30" s="6">
        <f t="shared" si="0"/>
        <v>24</v>
      </c>
      <c r="B30" s="7" t="s">
        <v>18</v>
      </c>
      <c r="C30" s="25">
        <v>825</v>
      </c>
      <c r="D30" s="6">
        <v>1</v>
      </c>
      <c r="E30" s="29" t="s">
        <v>37</v>
      </c>
      <c r="F30" s="30"/>
      <c r="G30" s="17" t="s">
        <v>42</v>
      </c>
      <c r="H30" s="48">
        <v>40525</v>
      </c>
      <c r="I30" s="49"/>
      <c r="J30" s="49"/>
      <c r="K30" s="30"/>
      <c r="L30" s="8">
        <v>179</v>
      </c>
      <c r="M30" s="8">
        <v>38.700000000000003</v>
      </c>
    </row>
    <row r="31" spans="1:14" ht="36.6" customHeight="1" x14ac:dyDescent="0.3">
      <c r="A31" s="6">
        <f t="shared" si="0"/>
        <v>25</v>
      </c>
      <c r="B31" s="7" t="s">
        <v>19</v>
      </c>
      <c r="C31" s="25">
        <v>888</v>
      </c>
      <c r="D31" s="6">
        <v>1</v>
      </c>
      <c r="E31" s="32" t="s">
        <v>41</v>
      </c>
      <c r="F31" s="33"/>
      <c r="G31" s="9" t="s">
        <v>40</v>
      </c>
      <c r="H31" s="48">
        <v>40899</v>
      </c>
      <c r="I31" s="49"/>
      <c r="J31" s="49"/>
      <c r="K31" s="30"/>
      <c r="L31" s="8">
        <v>139</v>
      </c>
      <c r="M31" s="8">
        <v>10</v>
      </c>
    </row>
    <row r="32" spans="1:14" ht="76.8" customHeight="1" x14ac:dyDescent="0.3">
      <c r="A32" s="6">
        <f t="shared" si="0"/>
        <v>26</v>
      </c>
      <c r="B32" s="7" t="s">
        <v>20</v>
      </c>
      <c r="C32" s="25">
        <v>891</v>
      </c>
      <c r="D32" s="6">
        <v>1</v>
      </c>
      <c r="E32" s="29" t="s">
        <v>37</v>
      </c>
      <c r="F32" s="30"/>
      <c r="G32" s="17" t="s">
        <v>42</v>
      </c>
      <c r="H32" s="48">
        <v>40899</v>
      </c>
      <c r="I32" s="49"/>
      <c r="J32" s="49"/>
      <c r="K32" s="30"/>
      <c r="L32" s="8">
        <v>129</v>
      </c>
      <c r="M32" s="8">
        <v>38.700000000000003</v>
      </c>
      <c r="N32" s="19"/>
    </row>
    <row r="33" spans="1:13" s="19" customFormat="1" ht="75" customHeight="1" x14ac:dyDescent="0.3">
      <c r="A33" s="20">
        <f t="shared" si="0"/>
        <v>27</v>
      </c>
      <c r="B33" s="21" t="s">
        <v>46</v>
      </c>
      <c r="C33" s="26">
        <v>892</v>
      </c>
      <c r="D33" s="20">
        <v>1</v>
      </c>
      <c r="E33" s="50" t="s">
        <v>37</v>
      </c>
      <c r="F33" s="51"/>
      <c r="G33" s="22" t="s">
        <v>42</v>
      </c>
      <c r="H33" s="54">
        <v>40899</v>
      </c>
      <c r="I33" s="55"/>
      <c r="J33" s="55"/>
      <c r="K33" s="51"/>
      <c r="L33" s="23">
        <v>129</v>
      </c>
      <c r="M33" s="23">
        <v>38.700000000000003</v>
      </c>
    </row>
    <row r="34" spans="1:13" ht="39.6" x14ac:dyDescent="0.3">
      <c r="A34" s="6">
        <f t="shared" si="0"/>
        <v>28</v>
      </c>
      <c r="B34" s="7" t="s">
        <v>20</v>
      </c>
      <c r="C34" s="25">
        <v>893</v>
      </c>
      <c r="D34" s="6">
        <v>1</v>
      </c>
      <c r="E34" s="32" t="s">
        <v>41</v>
      </c>
      <c r="F34" s="33"/>
      <c r="G34" s="12" t="s">
        <v>40</v>
      </c>
      <c r="H34" s="48">
        <v>40899</v>
      </c>
      <c r="I34" s="49"/>
      <c r="J34" s="49"/>
      <c r="K34" s="30"/>
      <c r="L34" s="8">
        <v>129</v>
      </c>
      <c r="M34" s="8">
        <v>18.7</v>
      </c>
    </row>
    <row r="35" spans="1:13" ht="43.2" customHeight="1" x14ac:dyDescent="0.3">
      <c r="A35" s="6">
        <f t="shared" si="0"/>
        <v>29</v>
      </c>
      <c r="B35" s="7" t="s">
        <v>21</v>
      </c>
      <c r="C35" s="25">
        <v>1236</v>
      </c>
      <c r="D35" s="6">
        <v>1</v>
      </c>
      <c r="E35" s="32" t="s">
        <v>41</v>
      </c>
      <c r="F35" s="33"/>
      <c r="G35" s="12" t="s">
        <v>40</v>
      </c>
      <c r="H35" s="48">
        <v>43054</v>
      </c>
      <c r="I35" s="49"/>
      <c r="J35" s="49"/>
      <c r="K35" s="30"/>
      <c r="L35" s="8">
        <v>450</v>
      </c>
      <c r="M35" s="8">
        <v>18.7</v>
      </c>
    </row>
    <row r="36" spans="1:13" ht="39.6" x14ac:dyDescent="0.3">
      <c r="A36" s="6">
        <f t="shared" si="0"/>
        <v>30</v>
      </c>
      <c r="B36" s="7" t="s">
        <v>22</v>
      </c>
      <c r="C36" s="25">
        <v>1311</v>
      </c>
      <c r="D36" s="6">
        <v>1</v>
      </c>
      <c r="E36" s="32" t="s">
        <v>41</v>
      </c>
      <c r="F36" s="33"/>
      <c r="G36" s="12" t="s">
        <v>40</v>
      </c>
      <c r="H36" s="48">
        <v>43091</v>
      </c>
      <c r="I36" s="49"/>
      <c r="J36" s="49"/>
      <c r="K36" s="30"/>
      <c r="L36" s="8">
        <v>329</v>
      </c>
      <c r="M36" s="8">
        <v>18.7</v>
      </c>
    </row>
    <row r="37" spans="1:13" ht="46.8" customHeight="1" x14ac:dyDescent="0.3">
      <c r="A37" s="6">
        <f t="shared" si="0"/>
        <v>31</v>
      </c>
      <c r="B37" s="7" t="s">
        <v>21</v>
      </c>
      <c r="C37" s="25">
        <v>1316</v>
      </c>
      <c r="D37" s="6">
        <v>1</v>
      </c>
      <c r="E37" s="32" t="s">
        <v>41</v>
      </c>
      <c r="F37" s="33"/>
      <c r="G37" s="12" t="s">
        <v>40</v>
      </c>
      <c r="H37" s="48">
        <v>43096</v>
      </c>
      <c r="I37" s="49"/>
      <c r="J37" s="49"/>
      <c r="K37" s="30"/>
      <c r="L37" s="8">
        <v>450</v>
      </c>
      <c r="M37" s="8">
        <v>18.7</v>
      </c>
    </row>
    <row r="38" spans="1:13" ht="46.2" customHeight="1" x14ac:dyDescent="0.3">
      <c r="A38" s="6">
        <f t="shared" si="0"/>
        <v>32</v>
      </c>
      <c r="B38" s="11" t="s">
        <v>23</v>
      </c>
      <c r="C38" s="25">
        <v>1418</v>
      </c>
      <c r="D38" s="6">
        <v>1</v>
      </c>
      <c r="E38" s="32" t="s">
        <v>41</v>
      </c>
      <c r="F38" s="33"/>
      <c r="G38" s="12" t="s">
        <v>40</v>
      </c>
      <c r="H38" s="48">
        <v>43453</v>
      </c>
      <c r="I38" s="49"/>
      <c r="J38" s="49"/>
      <c r="K38" s="30"/>
      <c r="L38" s="8">
        <v>0</v>
      </c>
      <c r="M38" s="8">
        <v>18.7</v>
      </c>
    </row>
    <row r="39" spans="1:13" ht="26.4" x14ac:dyDescent="0.3">
      <c r="A39" s="6">
        <v>33</v>
      </c>
      <c r="B39" s="7" t="s">
        <v>24</v>
      </c>
      <c r="C39" s="25">
        <v>2328</v>
      </c>
      <c r="D39" s="6">
        <v>1</v>
      </c>
      <c r="E39" s="32" t="s">
        <v>41</v>
      </c>
      <c r="F39" s="33"/>
      <c r="G39" s="12" t="s">
        <v>40</v>
      </c>
      <c r="H39" s="48">
        <v>44869</v>
      </c>
      <c r="I39" s="49"/>
      <c r="J39" s="49"/>
      <c r="K39" s="30"/>
      <c r="L39" s="8">
        <v>250</v>
      </c>
      <c r="M39" s="8">
        <v>18.7</v>
      </c>
    </row>
    <row r="40" spans="1:13" ht="26.4" x14ac:dyDescent="0.3">
      <c r="A40" s="6">
        <f t="shared" si="0"/>
        <v>34</v>
      </c>
      <c r="B40" s="7" t="s">
        <v>24</v>
      </c>
      <c r="C40" s="25">
        <v>2436</v>
      </c>
      <c r="D40" s="6">
        <v>1</v>
      </c>
      <c r="E40" s="32" t="s">
        <v>41</v>
      </c>
      <c r="F40" s="33"/>
      <c r="G40" s="12" t="s">
        <v>40</v>
      </c>
      <c r="H40" s="48">
        <v>45008</v>
      </c>
      <c r="I40" s="49"/>
      <c r="J40" s="49"/>
      <c r="K40" s="30"/>
      <c r="L40" s="8">
        <v>499</v>
      </c>
      <c r="M40" s="8">
        <v>18.7</v>
      </c>
    </row>
    <row r="41" spans="1:13" ht="26.4" x14ac:dyDescent="0.3">
      <c r="A41" s="6">
        <f t="shared" si="0"/>
        <v>35</v>
      </c>
      <c r="B41" s="7" t="s">
        <v>24</v>
      </c>
      <c r="C41" s="25">
        <v>2325</v>
      </c>
      <c r="D41" s="6">
        <v>1</v>
      </c>
      <c r="E41" s="32" t="s">
        <v>41</v>
      </c>
      <c r="F41" s="33"/>
      <c r="G41" s="12" t="s">
        <v>40</v>
      </c>
      <c r="H41" s="48">
        <v>44869</v>
      </c>
      <c r="I41" s="49"/>
      <c r="J41" s="49"/>
      <c r="K41" s="30"/>
      <c r="L41" s="8">
        <v>250</v>
      </c>
      <c r="M41" s="8">
        <v>18.7</v>
      </c>
    </row>
    <row r="42" spans="1:13" ht="26.4" x14ac:dyDescent="0.3">
      <c r="A42" s="6">
        <f t="shared" si="0"/>
        <v>36</v>
      </c>
      <c r="B42" s="7" t="s">
        <v>21</v>
      </c>
      <c r="C42" s="25">
        <v>1314</v>
      </c>
      <c r="D42" s="6">
        <v>1</v>
      </c>
      <c r="E42" s="32" t="s">
        <v>41</v>
      </c>
      <c r="F42" s="33"/>
      <c r="G42" s="12" t="s">
        <v>40</v>
      </c>
      <c r="H42" s="48">
        <v>43096</v>
      </c>
      <c r="I42" s="49"/>
      <c r="J42" s="49"/>
      <c r="K42" s="30"/>
      <c r="L42" s="8">
        <v>450</v>
      </c>
      <c r="M42" s="8">
        <v>18.7</v>
      </c>
    </row>
    <row r="43" spans="1:13" ht="31.8" customHeight="1" x14ac:dyDescent="0.3">
      <c r="A43" s="6">
        <f t="shared" si="0"/>
        <v>37</v>
      </c>
      <c r="B43" s="7" t="s">
        <v>25</v>
      </c>
      <c r="C43" s="7" t="s">
        <v>57</v>
      </c>
      <c r="D43" s="6">
        <v>1</v>
      </c>
      <c r="E43" s="29" t="s">
        <v>41</v>
      </c>
      <c r="F43" s="30"/>
      <c r="G43" s="12" t="s">
        <v>40</v>
      </c>
      <c r="H43" s="48">
        <v>38559</v>
      </c>
      <c r="I43" s="49"/>
      <c r="J43" s="49"/>
      <c r="K43" s="30"/>
      <c r="L43" s="8">
        <v>210</v>
      </c>
      <c r="M43" s="8">
        <v>170</v>
      </c>
    </row>
    <row r="44" spans="1:13" ht="43.8" customHeight="1" x14ac:dyDescent="0.3">
      <c r="A44" s="6">
        <f t="shared" si="0"/>
        <v>38</v>
      </c>
      <c r="B44" s="7" t="s">
        <v>26</v>
      </c>
      <c r="C44" s="7" t="s">
        <v>47</v>
      </c>
      <c r="D44" s="6">
        <v>1</v>
      </c>
      <c r="E44" s="29" t="s">
        <v>39</v>
      </c>
      <c r="F44" s="30"/>
      <c r="G44" s="12" t="s">
        <v>42</v>
      </c>
      <c r="H44" s="48">
        <v>38142</v>
      </c>
      <c r="I44" s="49"/>
      <c r="J44" s="49"/>
      <c r="K44" s="30"/>
      <c r="L44" s="8">
        <v>430</v>
      </c>
      <c r="M44" s="8">
        <v>60.5</v>
      </c>
    </row>
    <row r="45" spans="1:13" ht="26.4" x14ac:dyDescent="0.3">
      <c r="A45" s="6">
        <f t="shared" si="0"/>
        <v>39</v>
      </c>
      <c r="B45" s="7" t="s">
        <v>27</v>
      </c>
      <c r="C45" s="7" t="s">
        <v>60</v>
      </c>
      <c r="D45" s="6">
        <v>1</v>
      </c>
      <c r="E45" s="29" t="s">
        <v>39</v>
      </c>
      <c r="F45" s="30"/>
      <c r="G45" s="12" t="s">
        <v>42</v>
      </c>
      <c r="H45" s="48">
        <v>39052</v>
      </c>
      <c r="I45" s="49"/>
      <c r="J45" s="49"/>
      <c r="K45" s="30"/>
      <c r="L45" s="8">
        <v>130.05000000000001</v>
      </c>
      <c r="M45" s="8">
        <v>60.5</v>
      </c>
    </row>
    <row r="46" spans="1:13" ht="29.4" customHeight="1" x14ac:dyDescent="0.3">
      <c r="A46" s="6">
        <f t="shared" si="0"/>
        <v>40</v>
      </c>
      <c r="B46" s="7" t="s">
        <v>28</v>
      </c>
      <c r="C46" s="7" t="s">
        <v>61</v>
      </c>
      <c r="D46" s="6">
        <v>1</v>
      </c>
      <c r="E46" s="29" t="s">
        <v>39</v>
      </c>
      <c r="F46" s="30"/>
      <c r="G46" s="12" t="s">
        <v>42</v>
      </c>
      <c r="H46" s="48">
        <v>39052</v>
      </c>
      <c r="I46" s="49"/>
      <c r="J46" s="49"/>
      <c r="K46" s="30"/>
      <c r="L46" s="8">
        <v>130</v>
      </c>
      <c r="M46" s="8">
        <v>60.5</v>
      </c>
    </row>
    <row r="47" spans="1:13" ht="33.6" customHeight="1" x14ac:dyDescent="0.3">
      <c r="A47" s="6">
        <f t="shared" si="0"/>
        <v>41</v>
      </c>
      <c r="B47" s="7" t="s">
        <v>29</v>
      </c>
      <c r="C47" s="7" t="s">
        <v>48</v>
      </c>
      <c r="D47" s="6">
        <v>1</v>
      </c>
      <c r="E47" s="29" t="s">
        <v>39</v>
      </c>
      <c r="F47" s="30"/>
      <c r="G47" s="12" t="s">
        <v>42</v>
      </c>
      <c r="H47" s="48">
        <v>38142</v>
      </c>
      <c r="I47" s="49"/>
      <c r="J47" s="49"/>
      <c r="K47" s="30"/>
      <c r="L47" s="8">
        <v>590</v>
      </c>
      <c r="M47" s="8">
        <v>60.5</v>
      </c>
    </row>
    <row r="48" spans="1:13" ht="26.4" x14ac:dyDescent="0.3">
      <c r="A48" s="6">
        <f t="shared" si="0"/>
        <v>42</v>
      </c>
      <c r="B48" s="7" t="s">
        <v>29</v>
      </c>
      <c r="C48" s="7" t="s">
        <v>49</v>
      </c>
      <c r="D48" s="6">
        <v>1</v>
      </c>
      <c r="E48" s="29" t="s">
        <v>39</v>
      </c>
      <c r="F48" s="30"/>
      <c r="G48" s="12" t="s">
        <v>42</v>
      </c>
      <c r="H48" s="48">
        <v>38142</v>
      </c>
      <c r="I48" s="49"/>
      <c r="J48" s="49"/>
      <c r="K48" s="30"/>
      <c r="L48" s="8">
        <v>590</v>
      </c>
      <c r="M48" s="8">
        <v>60.5</v>
      </c>
    </row>
    <row r="49" spans="1:13" ht="26.4" x14ac:dyDescent="0.3">
      <c r="A49" s="6">
        <f t="shared" si="0"/>
        <v>43</v>
      </c>
      <c r="B49" s="7" t="s">
        <v>29</v>
      </c>
      <c r="C49" s="7" t="s">
        <v>50</v>
      </c>
      <c r="D49" s="6">
        <v>1</v>
      </c>
      <c r="E49" s="29" t="s">
        <v>39</v>
      </c>
      <c r="F49" s="30"/>
      <c r="G49" s="12" t="s">
        <v>42</v>
      </c>
      <c r="H49" s="48">
        <v>38142</v>
      </c>
      <c r="I49" s="49"/>
      <c r="J49" s="49"/>
      <c r="K49" s="30"/>
      <c r="L49" s="8">
        <v>590</v>
      </c>
      <c r="M49" s="8">
        <v>60.5</v>
      </c>
    </row>
    <row r="50" spans="1:13" ht="26.4" customHeight="1" x14ac:dyDescent="0.3">
      <c r="A50" s="6">
        <f t="shared" si="0"/>
        <v>44</v>
      </c>
      <c r="B50" s="7" t="s">
        <v>29</v>
      </c>
      <c r="C50" s="7" t="s">
        <v>62</v>
      </c>
      <c r="D50" s="6">
        <v>1</v>
      </c>
      <c r="E50" s="32" t="s">
        <v>41</v>
      </c>
      <c r="F50" s="33"/>
      <c r="G50" s="12" t="s">
        <v>40</v>
      </c>
      <c r="H50" s="48">
        <v>38142</v>
      </c>
      <c r="I50" s="49"/>
      <c r="J50" s="49"/>
      <c r="K50" s="30"/>
      <c r="L50" s="8">
        <v>590</v>
      </c>
      <c r="M50" s="8">
        <v>60.5</v>
      </c>
    </row>
    <row r="51" spans="1:13" ht="36" customHeight="1" x14ac:dyDescent="0.3">
      <c r="A51" s="6">
        <f t="shared" si="0"/>
        <v>45</v>
      </c>
      <c r="B51" s="7" t="s">
        <v>30</v>
      </c>
      <c r="C51" s="7" t="s">
        <v>63</v>
      </c>
      <c r="D51" s="6">
        <v>1</v>
      </c>
      <c r="E51" s="29" t="s">
        <v>39</v>
      </c>
      <c r="F51" s="30"/>
      <c r="G51" s="12" t="s">
        <v>42</v>
      </c>
      <c r="H51" s="48">
        <v>37481</v>
      </c>
      <c r="I51" s="49"/>
      <c r="J51" s="49"/>
      <c r="K51" s="30"/>
      <c r="L51" s="8">
        <v>620</v>
      </c>
      <c r="M51" s="8">
        <v>181.25</v>
      </c>
    </row>
    <row r="52" spans="1:13" ht="38.4" customHeight="1" x14ac:dyDescent="0.3">
      <c r="A52" s="6">
        <f t="shared" si="0"/>
        <v>46</v>
      </c>
      <c r="B52" s="7" t="s">
        <v>31</v>
      </c>
      <c r="C52" s="7" t="s">
        <v>51</v>
      </c>
      <c r="D52" s="6">
        <v>1</v>
      </c>
      <c r="E52" s="29" t="s">
        <v>39</v>
      </c>
      <c r="F52" s="30"/>
      <c r="G52" s="12" t="s">
        <v>42</v>
      </c>
      <c r="H52" s="48">
        <v>37644</v>
      </c>
      <c r="I52" s="49"/>
      <c r="J52" s="49"/>
      <c r="K52" s="30"/>
      <c r="L52" s="8">
        <v>600</v>
      </c>
      <c r="M52" s="8">
        <v>181.25</v>
      </c>
    </row>
    <row r="53" spans="1:13" ht="36.6" customHeight="1" x14ac:dyDescent="0.3">
      <c r="A53" s="6">
        <f t="shared" si="0"/>
        <v>47</v>
      </c>
      <c r="B53" s="7" t="s">
        <v>30</v>
      </c>
      <c r="C53" s="7" t="s">
        <v>52</v>
      </c>
      <c r="D53" s="6">
        <v>1</v>
      </c>
      <c r="E53" s="29" t="s">
        <v>39</v>
      </c>
      <c r="F53" s="30"/>
      <c r="G53" s="12" t="s">
        <v>42</v>
      </c>
      <c r="H53" s="48">
        <v>37481</v>
      </c>
      <c r="I53" s="49"/>
      <c r="J53" s="49"/>
      <c r="K53" s="30"/>
      <c r="L53" s="8">
        <v>620</v>
      </c>
      <c r="M53" s="8">
        <v>181.25</v>
      </c>
    </row>
    <row r="54" spans="1:13" ht="43.2" customHeight="1" x14ac:dyDescent="0.3">
      <c r="A54" s="6">
        <f t="shared" si="0"/>
        <v>48</v>
      </c>
      <c r="B54" s="7" t="s">
        <v>30</v>
      </c>
      <c r="C54" s="7" t="s">
        <v>53</v>
      </c>
      <c r="D54" s="6">
        <v>1</v>
      </c>
      <c r="E54" s="29" t="s">
        <v>39</v>
      </c>
      <c r="F54" s="30"/>
      <c r="G54" s="12" t="s">
        <v>42</v>
      </c>
      <c r="H54" s="48">
        <v>37481</v>
      </c>
      <c r="I54" s="49"/>
      <c r="J54" s="49"/>
      <c r="K54" s="30"/>
      <c r="L54" s="8">
        <v>620</v>
      </c>
      <c r="M54" s="8">
        <v>181.25</v>
      </c>
    </row>
    <row r="55" spans="1:13" ht="37.799999999999997" customHeight="1" x14ac:dyDescent="0.3">
      <c r="A55" s="6">
        <f t="shared" si="0"/>
        <v>49</v>
      </c>
      <c r="B55" s="7" t="s">
        <v>30</v>
      </c>
      <c r="C55" s="7" t="s">
        <v>54</v>
      </c>
      <c r="D55" s="6">
        <v>1</v>
      </c>
      <c r="E55" s="29" t="s">
        <v>39</v>
      </c>
      <c r="F55" s="30"/>
      <c r="G55" s="12" t="s">
        <v>42</v>
      </c>
      <c r="H55" s="48">
        <v>37287</v>
      </c>
      <c r="I55" s="49"/>
      <c r="J55" s="49"/>
      <c r="K55" s="30"/>
      <c r="L55" s="8">
        <v>620</v>
      </c>
      <c r="M55" s="8">
        <v>181.25</v>
      </c>
    </row>
    <row r="56" spans="1:13" ht="34.799999999999997" customHeight="1" x14ac:dyDescent="0.3">
      <c r="A56" s="6">
        <f t="shared" si="0"/>
        <v>50</v>
      </c>
      <c r="B56" s="7" t="s">
        <v>32</v>
      </c>
      <c r="C56" s="7" t="s">
        <v>55</v>
      </c>
      <c r="D56" s="6">
        <v>1</v>
      </c>
      <c r="E56" s="29" t="s">
        <v>39</v>
      </c>
      <c r="F56" s="30"/>
      <c r="G56" s="12" t="s">
        <v>42</v>
      </c>
      <c r="H56" s="48">
        <v>38142</v>
      </c>
      <c r="I56" s="49"/>
      <c r="J56" s="49"/>
      <c r="K56" s="30"/>
      <c r="L56" s="8">
        <v>870</v>
      </c>
      <c r="M56" s="8">
        <v>181.25</v>
      </c>
    </row>
    <row r="57" spans="1:13" ht="40.799999999999997" customHeight="1" x14ac:dyDescent="0.3">
      <c r="A57" s="6">
        <f t="shared" si="0"/>
        <v>51</v>
      </c>
      <c r="B57" s="7" t="s">
        <v>32</v>
      </c>
      <c r="C57" s="7" t="s">
        <v>56</v>
      </c>
      <c r="D57" s="6">
        <v>1</v>
      </c>
      <c r="E57" s="29" t="s">
        <v>39</v>
      </c>
      <c r="F57" s="30"/>
      <c r="G57" s="12" t="s">
        <v>42</v>
      </c>
      <c r="H57" s="48">
        <v>38142</v>
      </c>
      <c r="I57" s="49"/>
      <c r="J57" s="49"/>
      <c r="K57" s="30"/>
      <c r="L57" s="8">
        <v>870</v>
      </c>
      <c r="M57" s="8">
        <v>181.25</v>
      </c>
    </row>
    <row r="58" spans="1:13" x14ac:dyDescent="0.3">
      <c r="A58" s="1"/>
      <c r="B58" s="2"/>
      <c r="C58" s="3"/>
      <c r="D58" s="1"/>
      <c r="E58" s="2"/>
      <c r="F58" s="1"/>
      <c r="G58" s="1"/>
      <c r="H58" s="1"/>
      <c r="I58" s="1"/>
      <c r="J58" s="1"/>
      <c r="K58" s="1"/>
      <c r="L58" s="5"/>
      <c r="M58" s="5"/>
    </row>
  </sheetData>
  <mergeCells count="111">
    <mergeCell ref="H55:K55"/>
    <mergeCell ref="H56:K56"/>
    <mergeCell ref="H57:K57"/>
    <mergeCell ref="C2:C6"/>
    <mergeCell ref="H50:K50"/>
    <mergeCell ref="H51:K51"/>
    <mergeCell ref="H52:K52"/>
    <mergeCell ref="H53:K53"/>
    <mergeCell ref="H54:K54"/>
    <mergeCell ref="H45:K45"/>
    <mergeCell ref="H46:K46"/>
    <mergeCell ref="H47:K47"/>
    <mergeCell ref="H48:K48"/>
    <mergeCell ref="H49:K49"/>
    <mergeCell ref="H40:K40"/>
    <mergeCell ref="H41:K41"/>
    <mergeCell ref="H42:K42"/>
    <mergeCell ref="H43:K43"/>
    <mergeCell ref="H44:K44"/>
    <mergeCell ref="H37:K37"/>
    <mergeCell ref="H38:K38"/>
    <mergeCell ref="H39:K39"/>
    <mergeCell ref="H32:K32"/>
    <mergeCell ref="H33:K33"/>
    <mergeCell ref="H34:K34"/>
    <mergeCell ref="H35:K35"/>
    <mergeCell ref="H36:K36"/>
    <mergeCell ref="A2:A6"/>
    <mergeCell ref="D2:D6"/>
    <mergeCell ref="H26:J26"/>
    <mergeCell ref="H13:K13"/>
    <mergeCell ref="H14:K14"/>
    <mergeCell ref="H15:K15"/>
    <mergeCell ref="H16:K16"/>
    <mergeCell ref="H27:K27"/>
    <mergeCell ref="H28:K28"/>
    <mergeCell ref="H29:K29"/>
    <mergeCell ref="H30:K30"/>
    <mergeCell ref="H31:K31"/>
    <mergeCell ref="H22:K22"/>
    <mergeCell ref="H23:K23"/>
    <mergeCell ref="H24:K24"/>
    <mergeCell ref="H25:K25"/>
    <mergeCell ref="H11:K11"/>
    <mergeCell ref="E36:F36"/>
    <mergeCell ref="H12:K12"/>
    <mergeCell ref="E16:F16"/>
    <mergeCell ref="E19:F19"/>
    <mergeCell ref="E54:F54"/>
    <mergeCell ref="E55:F55"/>
    <mergeCell ref="E56:F56"/>
    <mergeCell ref="E57:F57"/>
    <mergeCell ref="E39:F39"/>
    <mergeCell ref="E40:F40"/>
    <mergeCell ref="E41:F41"/>
    <mergeCell ref="E42:F42"/>
    <mergeCell ref="E43:F43"/>
    <mergeCell ref="E49:F49"/>
    <mergeCell ref="E50:F50"/>
    <mergeCell ref="E51:F51"/>
    <mergeCell ref="E52:F52"/>
    <mergeCell ref="E53:F53"/>
    <mergeCell ref="E44:F44"/>
    <mergeCell ref="E45:F45"/>
    <mergeCell ref="E46:F46"/>
    <mergeCell ref="E47:F47"/>
    <mergeCell ref="E48:F48"/>
    <mergeCell ref="E37:F37"/>
    <mergeCell ref="E38:F38"/>
    <mergeCell ref="E31:F31"/>
    <mergeCell ref="E32:F32"/>
    <mergeCell ref="E33:F33"/>
    <mergeCell ref="E34:F34"/>
    <mergeCell ref="E35:F35"/>
    <mergeCell ref="H17:K17"/>
    <mergeCell ref="H18:K18"/>
    <mergeCell ref="H19:K19"/>
    <mergeCell ref="H20:K20"/>
    <mergeCell ref="H21:K21"/>
    <mergeCell ref="E26:F26"/>
    <mergeCell ref="E27:F27"/>
    <mergeCell ref="E28:F28"/>
    <mergeCell ref="E29:F29"/>
    <mergeCell ref="E30:F30"/>
    <mergeCell ref="E21:F21"/>
    <mergeCell ref="E22:F22"/>
    <mergeCell ref="E23:F23"/>
    <mergeCell ref="E24:F24"/>
    <mergeCell ref="E25:F25"/>
    <mergeCell ref="E17:F17"/>
    <mergeCell ref="E18:F18"/>
    <mergeCell ref="E20:F20"/>
    <mergeCell ref="E11:F11"/>
    <mergeCell ref="E12:F12"/>
    <mergeCell ref="E13:F13"/>
    <mergeCell ref="E14:F14"/>
    <mergeCell ref="E15:F15"/>
    <mergeCell ref="A1:M1"/>
    <mergeCell ref="E7:F7"/>
    <mergeCell ref="E8:F8"/>
    <mergeCell ref="E9:F9"/>
    <mergeCell ref="E10:F10"/>
    <mergeCell ref="L2:L6"/>
    <mergeCell ref="M2:M6"/>
    <mergeCell ref="E2:G6"/>
    <mergeCell ref="H2:K6"/>
    <mergeCell ref="B2:B6"/>
    <mergeCell ref="H7:K7"/>
    <mergeCell ref="H8:K8"/>
    <mergeCell ref="H9:K9"/>
    <mergeCell ref="H10:K10"/>
  </mergeCells>
  <phoneticPr fontId="5" type="noConversion"/>
  <pageMargins left="0.7" right="0.7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Łukasz Białacki</dc:creator>
  <cp:lastModifiedBy>Kamil Jareński</cp:lastModifiedBy>
  <cp:lastPrinted>2025-08-04T08:36:09Z</cp:lastPrinted>
  <dcterms:created xsi:type="dcterms:W3CDTF">2015-06-05T18:19:34Z</dcterms:created>
  <dcterms:modified xsi:type="dcterms:W3CDTF">2025-08-04T08:59:53Z</dcterms:modified>
</cp:coreProperties>
</file>